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<sst xmlns="http://schemas.openxmlformats.org/spreadsheetml/2006/main" count="182" uniqueCount="64">
  <si>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</si>
  <si>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</si>
  <si>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</si>
  <si>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</si>
  <si>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</si>
  <si>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</si>
  <si>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</si>
  <si>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</si>
  <si>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</si>
  <si>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</si>
  <si>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</si>
  <si>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</si>
  <si>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</si>
  <si>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</si>
  <si>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</si>
  <si>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</si>
  <si>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</si>
  <si>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</si>
  <si>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</si>
  <si>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</si>
  <si>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</si>
  <si>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</si>
  <si>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</si>
  <si>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</si>
  <si>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</si>
  <si>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</si>
  <si>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</si>
  <si>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</si>
  <si>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</si>
  <si>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</si>
  <si>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</si>
  <si>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</si>
  <si>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</si>
  <si>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</si>
  <si>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</si>
  <si>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</si>
  <si>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Dživdžan </t>
  </si>
  <si>
    <t xml:space="preserve">Milivojević </t>
  </si>
  <si>
    <t>Dejan</t>
  </si>
  <si>
    <t xml:space="preserve">Mitrović </t>
  </si>
  <si>
    <t xml:space="preserve">Aleksandar </t>
  </si>
  <si>
    <t xml:space="preserve">Lazić </t>
  </si>
  <si>
    <t xml:space="preserve">Goran </t>
  </si>
  <si>
    <t xml:space="preserve">Arsić </t>
  </si>
  <si>
    <t xml:space="preserve">Milenković </t>
  </si>
  <si>
    <t xml:space="preserve">Vladica </t>
  </si>
  <si>
    <t xml:space="preserve">Mitić </t>
  </si>
  <si>
    <t xml:space="preserve">Miodrag </t>
  </si>
  <si>
    <t xml:space="preserve">Jovanović </t>
  </si>
  <si>
    <t>Aksić</t>
  </si>
  <si>
    <t xml:space="preserve">Miroslav </t>
  </si>
  <si>
    <t xml:space="preserve">Kostić </t>
  </si>
  <si>
    <t xml:space="preserve">Ivica </t>
  </si>
  <si>
    <t>9007</t>
  </si>
  <si>
    <t xml:space="preserve">Prva liga Kosova </t>
  </si>
  <si>
    <t>Produženje</t>
  </si>
  <si>
    <t>9008</t>
  </si>
  <si>
    <t>9229</t>
  </si>
  <si>
    <t>9165</t>
  </si>
  <si>
    <t>9167</t>
  </si>
  <si>
    <t>9169</t>
  </si>
  <si>
    <t>9170</t>
  </si>
  <si>
    <t>9171</t>
  </si>
  <si>
    <t>9309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</si>
</sst>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0" fillId="0" borderId="3" xfId="0" applyBorder="1" applyAlignment="1" applyProtection="1">
      <alignment horizontal="center"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11" fillId="0" borderId="1" xfId="0" applyNumberFormat="1" applyFont="1" applyBorder="1" applyAlignment="1" applyProtection="1">
      <alignment horizontal="center" shrinkToFit="1"/>
      <protection locked="0"/>
    </xf>
    <xf numFmtId="0" fontId="0" fillId="0" borderId="4" xfId="0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horizontal="center" shrinkToFit="1"/>
      <protection locked="0"/>
    </xf>
    <xf numFmtId="1" fontId="13" fillId="0" borderId="5" xfId="0" applyNumberFormat="1" applyFont="1" applyBorder="1" applyAlignment="1" applyProtection="1">
      <alignment horizontal="center" wrapText="1" shrinkToFit="1"/>
      <protection locked="0"/>
    </xf>
    <xf numFmtId="0" fontId="0" fillId="0" borderId="3" xfId="0" applyBorder="1" applyProtection="1">
      <protection locked="0"/>
    </xf>
    <xf numFmtId="0" fontId="0" fillId="0" borderId="6" xfId="0" applyBorder="1" applyProtection="1">
      <protection locked="0"/>
    </xf>
    <xf numFmtId="49" fontId="0" fillId="0" borderId="4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13" fillId="0" borderId="5" xfId="0" applyNumberFormat="1" applyFont="1" applyBorder="1" applyAlignment="1" applyProtection="1">
      <alignment horizontal="center"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4" zoomScale="110" zoomScaleNormal="110" zoomScaleSheetLayoutView="90" workbookViewId="0">
      <selection activeCell="H4" sqref="H4:L12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37</v>
      </c>
      <c r="C4" s="53" t="s">
        <v>38</v>
      </c>
      <c r="D4" s="54">
        <v>1996</v>
      </c>
      <c r="E4" s="54">
        <v>10</v>
      </c>
      <c r="F4" s="54">
        <v>14</v>
      </c>
      <c r="G4" s="14">
        <f t="shared" ref="G4" si="0">DATE(D4,E4,F4)</f>
        <v>35352</v>
      </c>
      <c r="H4" s="59" t="s">
        <v>53</v>
      </c>
      <c r="I4" s="41" t="s">
        <v>54</v>
      </c>
      <c r="J4" s="41" t="s">
        <v>55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39</v>
      </c>
      <c r="C5" s="53" t="s">
        <v>40</v>
      </c>
      <c r="D5" s="54">
        <v>1998</v>
      </c>
      <c r="E5" s="54">
        <v>9</v>
      </c>
      <c r="F5" s="54">
        <v>28</v>
      </c>
      <c r="G5" s="14">
        <f t="shared" ref="G5:G68" si="1">DATE(D5,E5,F5)</f>
        <v>36066</v>
      </c>
      <c r="H5" s="60" t="s">
        <v>56</v>
      </c>
      <c r="I5" s="41" t="s">
        <v>54</v>
      </c>
      <c r="J5" s="41" t="s">
        <v>55</v>
      </c>
      <c r="K5" s="26"/>
      <c r="L5" s="15" t="s">
        <v>3</v>
      </c>
      <c r="N5" s="32"/>
    </row>
    <row r="6" spans="1:14" ht="23.45" customHeight="1">
      <c r="A6" s="13">
        <v>3</v>
      </c>
      <c r="B6" s="55" t="s">
        <v>41</v>
      </c>
      <c r="C6" s="55" t="s">
        <v>42</v>
      </c>
      <c r="D6" s="22">
        <v>1976</v>
      </c>
      <c r="E6" s="22">
        <v>6</v>
      </c>
      <c r="F6" s="22">
        <v>1</v>
      </c>
      <c r="G6" s="14">
        <f t="shared" si="1"/>
        <v>27912</v>
      </c>
      <c r="H6" s="15" t="s">
        <v>57</v>
      </c>
      <c r="I6" s="41" t="s">
        <v>54</v>
      </c>
      <c r="J6" s="41" t="s">
        <v>55</v>
      </c>
      <c r="K6" s="26"/>
      <c r="L6" s="15" t="s">
        <v>3</v>
      </c>
      <c r="N6" s="32"/>
    </row>
    <row r="7" spans="1:14" ht="23.45" customHeight="1">
      <c r="A7" s="13">
        <v>4</v>
      </c>
      <c r="B7" s="56" t="s">
        <v>43</v>
      </c>
      <c r="C7" s="56" t="s">
        <v>42</v>
      </c>
      <c r="D7" s="54">
        <v>1969</v>
      </c>
      <c r="E7" s="54">
        <v>11</v>
      </c>
      <c r="F7" s="54">
        <v>3</v>
      </c>
      <c r="G7" s="14">
        <f t="shared" si="1"/>
        <v>25510</v>
      </c>
      <c r="H7" s="61" t="s">
        <v>58</v>
      </c>
      <c r="I7" s="41" t="s">
        <v>54</v>
      </c>
      <c r="J7" s="41" t="s">
        <v>55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44</v>
      </c>
      <c r="C8" s="53" t="s">
        <v>45</v>
      </c>
      <c r="D8" s="54">
        <v>1980</v>
      </c>
      <c r="E8" s="54">
        <v>2</v>
      </c>
      <c r="F8" s="54">
        <v>8</v>
      </c>
      <c r="G8" s="14">
        <f t="shared" si="1"/>
        <v>29259</v>
      </c>
      <c r="H8" s="62" t="s">
        <v>59</v>
      </c>
      <c r="I8" s="41" t="s">
        <v>54</v>
      </c>
      <c r="J8" s="41" t="s">
        <v>55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46</v>
      </c>
      <c r="C9" s="53" t="s">
        <v>47</v>
      </c>
      <c r="D9" s="54">
        <v>1960</v>
      </c>
      <c r="E9" s="54">
        <v>1</v>
      </c>
      <c r="F9" s="54">
        <v>29</v>
      </c>
      <c r="G9" s="14">
        <f t="shared" si="1"/>
        <v>21944</v>
      </c>
      <c r="H9" s="62" t="s">
        <v>60</v>
      </c>
      <c r="I9" s="41" t="s">
        <v>54</v>
      </c>
      <c r="J9" s="41" t="s">
        <v>55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48</v>
      </c>
      <c r="C10" s="53" t="s">
        <v>45</v>
      </c>
      <c r="D10" s="54">
        <v>1986</v>
      </c>
      <c r="E10" s="54">
        <v>10</v>
      </c>
      <c r="F10" s="54">
        <v>21</v>
      </c>
      <c r="G10" s="14">
        <f t="shared" si="1"/>
        <v>31706</v>
      </c>
      <c r="H10" s="62" t="s">
        <v>61</v>
      </c>
      <c r="I10" s="41" t="s">
        <v>54</v>
      </c>
      <c r="J10" s="41" t="s">
        <v>55</v>
      </c>
      <c r="K10" s="26"/>
      <c r="L10" s="15" t="s">
        <v>3</v>
      </c>
      <c r="N10" s="32"/>
    </row>
    <row r="11" spans="1:14" ht="23.45" customHeight="1">
      <c r="A11" s="13">
        <v>8</v>
      </c>
      <c r="B11" s="53" t="s">
        <v>49</v>
      </c>
      <c r="C11" s="53" t="s">
        <v>50</v>
      </c>
      <c r="D11" s="54">
        <v>1983</v>
      </c>
      <c r="E11" s="54">
        <v>8</v>
      </c>
      <c r="F11" s="54">
        <v>24</v>
      </c>
      <c r="G11" s="14">
        <f t="shared" si="1"/>
        <v>30552</v>
      </c>
      <c r="H11" s="62" t="s">
        <v>62</v>
      </c>
      <c r="I11" s="41" t="s">
        <v>54</v>
      </c>
      <c r="J11" s="41" t="s">
        <v>55</v>
      </c>
      <c r="K11" s="26"/>
      <c r="L11" s="15" t="s">
        <v>3</v>
      </c>
      <c r="N11" s="32"/>
    </row>
    <row r="12" spans="1:14" ht="23.45" customHeight="1">
      <c r="A12" s="13">
        <v>9</v>
      </c>
      <c r="B12" s="57" t="s">
        <v>51</v>
      </c>
      <c r="C12" s="57" t="s">
        <v>52</v>
      </c>
      <c r="D12" s="58">
        <v>1979</v>
      </c>
      <c r="E12" s="58">
        <v>10</v>
      </c>
      <c r="F12" s="58">
        <v>17</v>
      </c>
      <c r="G12" s="14">
        <f t="shared" si="1"/>
        <v>29145</v>
      </c>
      <c r="H12" s="63" t="s">
        <v>63</v>
      </c>
      <c r="I12" s="41" t="s">
        <v>54</v>
      </c>
      <c r="J12" s="41" t="s">
        <v>55</v>
      </c>
      <c r="K12" s="26"/>
      <c r="L12" s="15" t="s">
        <v>3</v>
      </c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16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16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16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 xml:space="preserve">Dživdžan </v>
      </c>
      <c r="C2" s="4" t="str">
        <f>obrazac!B4</f>
        <v xml:space="preserve">Milivojević </v>
      </c>
      <c r="D2" s="4" t="str">
        <f>obrazac!C4</f>
        <v>Dejan</v>
      </c>
      <c r="E2" s="39">
        <f>obrazac!G4</f>
        <v>35352</v>
      </c>
      <c r="F2" s="4" t="str">
        <f>obrazac!H4</f>
        <v>9007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 xml:space="preserve">Dživdžan </v>
      </c>
      <c r="C3" s="4" t="str">
        <f>obrazac!B5</f>
        <v xml:space="preserve">Mitrović </v>
      </c>
      <c r="D3" s="4" t="str">
        <f>obrazac!C5</f>
        <v xml:space="preserve">Aleksandar </v>
      </c>
      <c r="E3" s="39">
        <f>obrazac!G5</f>
        <v>36066</v>
      </c>
      <c r="F3" s="4" t="str">
        <f>obrazac!H5</f>
        <v>9008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 xml:space="preserve">Dživdžan </v>
      </c>
      <c r="C4" s="4" t="str">
        <f>obrazac!B6</f>
        <v xml:space="preserve">Lazić </v>
      </c>
      <c r="D4" s="4" t="str">
        <f>obrazac!C6</f>
        <v xml:space="preserve">Goran </v>
      </c>
      <c r="E4" s="39">
        <f>obrazac!G6</f>
        <v>27912</v>
      </c>
      <c r="F4" s="4" t="str">
        <f>obrazac!H6</f>
        <v>9229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 xml:space="preserve">Dživdžan </v>
      </c>
      <c r="C5" s="4" t="str">
        <f>obrazac!B7</f>
        <v xml:space="preserve">Arsić </v>
      </c>
      <c r="D5" s="4" t="str">
        <f>obrazac!C7</f>
        <v xml:space="preserve">Goran </v>
      </c>
      <c r="E5" s="39">
        <f>obrazac!G7</f>
        <v>25510</v>
      </c>
      <c r="F5" s="4" t="str">
        <f>obrazac!H7</f>
        <v>9165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 xml:space="preserve">Dživdžan </v>
      </c>
      <c r="C6" s="4" t="str">
        <f>obrazac!B8</f>
        <v xml:space="preserve">Milenković </v>
      </c>
      <c r="D6" s="4" t="str">
        <f>obrazac!C8</f>
        <v xml:space="preserve">Vladica </v>
      </c>
      <c r="E6" s="39">
        <f>obrazac!G8</f>
        <v>29259</v>
      </c>
      <c r="F6" s="4" t="str">
        <f>obrazac!H8</f>
        <v>9167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 xml:space="preserve">Dživdžan </v>
      </c>
      <c r="C7" s="4" t="str">
        <f>obrazac!B9</f>
        <v xml:space="preserve">Mitić </v>
      </c>
      <c r="D7" s="4" t="str">
        <f>obrazac!C9</f>
        <v xml:space="preserve">Miodrag </v>
      </c>
      <c r="E7" s="39">
        <f>obrazac!G9</f>
        <v>21944</v>
      </c>
      <c r="F7" s="4" t="str">
        <f>obrazac!H9</f>
        <v>9169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 xml:space="preserve">Dživdžan </v>
      </c>
      <c r="C8" s="4" t="str">
        <f>obrazac!B10</f>
        <v xml:space="preserve">Jovanović </v>
      </c>
      <c r="D8" s="4" t="str">
        <f>obrazac!C10</f>
        <v xml:space="preserve">Vladica </v>
      </c>
      <c r="E8" s="39">
        <f>obrazac!G10</f>
        <v>31706</v>
      </c>
      <c r="F8" s="4" t="str">
        <f>obrazac!H10</f>
        <v>9170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 xml:space="preserve">Dživdžan </v>
      </c>
      <c r="C9" s="4" t="str">
        <f>obrazac!B11</f>
        <v>Aksić</v>
      </c>
      <c r="D9" s="4" t="str">
        <f>obrazac!C11</f>
        <v xml:space="preserve">Miroslav </v>
      </c>
      <c r="E9" s="39">
        <f>obrazac!G11</f>
        <v>30552</v>
      </c>
      <c r="F9" s="4" t="str">
        <f>obrazac!H11</f>
        <v>9171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 xml:space="preserve">Dživdžan </v>
      </c>
      <c r="C10" s="4" t="str">
        <f>obrazac!B12</f>
        <v xml:space="preserve">Kostić </v>
      </c>
      <c r="D10" s="4" t="str">
        <f>obrazac!C12</f>
        <v xml:space="preserve">Ivica </v>
      </c>
      <c r="E10" s="39">
        <f>obrazac!G12</f>
        <v>29145</v>
      </c>
      <c r="F10" s="4" t="str">
        <f>obrazac!H12</f>
        <v>9309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 xml:space="preserve">Dživdžan 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 xml:space="preserve">Dživdžan 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 xml:space="preserve">Dživdžan 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 xml:space="preserve">Dživdžan 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 xml:space="preserve">Dživdžan 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 xml:space="preserve">Dživdžan 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 xml:space="preserve">Dživdžan 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 xml:space="preserve">Dživdžan 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 xml:space="preserve">Dživdžan 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 xml:space="preserve">Dživdžan 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 xml:space="preserve">Dživdžan 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 xml:space="preserve">Dživdžan 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 xml:space="preserve">Dživdžan 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 xml:space="preserve">Dživdžan 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 xml:space="preserve">Dživdžan 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 xml:space="preserve">Dživdžan 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 xml:space="preserve">Dživdžan 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 xml:space="preserve">Dživdžan 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 xml:space="preserve">Dživdžan 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 xml:space="preserve">Dživdžan 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 xml:space="preserve">Dživdžan 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 xml:space="preserve">Dživdžan 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 xml:space="preserve">Dživdžan 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 xml:space="preserve">Dživdžan 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 xml:space="preserve">Dživdžan 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 xml:space="preserve">Dživdžan 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 xml:space="preserve">Dživdžan 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 xml:space="preserve">Dživdžan 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 xml:space="preserve">Dživdžan 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 xml:space="preserve">Dživdžan 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 xml:space="preserve">Dživdžan 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 xml:space="preserve">Dživdžan 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 xml:space="preserve">Dživdžan 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 xml:space="preserve">Dživdžan 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 xml:space="preserve">Dživdžan 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 xml:space="preserve">Dživdžan 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 xml:space="preserve">Dživdžan 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 xml:space="preserve">Dživdžan 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 xml:space="preserve">Dživdžan 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 xml:space="preserve">Dživdžan 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 xml:space="preserve">Dživdžan 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 xml:space="preserve">Dživdžan 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 xml:space="preserve">Dživdžan 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 xml:space="preserve">Dživdžan 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 xml:space="preserve">Dživdžan 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 xml:space="preserve">Dživdžan 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 xml:space="preserve">Dživdžan 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 xml:space="preserve">Dživdžan 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 xml:space="preserve">Dživdžan 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 xml:space="preserve">Dživdžan 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 xml:space="preserve">Dživdžan 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 xml:space="preserve">Dživdžan 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 xml:space="preserve">Dživdžan 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 xml:space="preserve">Dživdžan 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 xml:space="preserve">Dživdžan 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 xml:space="preserve">Dživdžan 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 xml:space="preserve">Dživdžan 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 xml:space="preserve">Dživdžan 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 xml:space="preserve">Dživdžan 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 xml:space="preserve">Dživdžan 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 xml:space="preserve">Dživdžan 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 xml:space="preserve">Dživdžan 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 xml:space="preserve">Dživdžan 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 xml:space="preserve">Dživdžan 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 xml:space="preserve">Dživdžan 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 xml:space="preserve">Dživdžan 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 xml:space="preserve">Dživdžan 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 xml:space="preserve">Dživdžan 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 xml:space="preserve">Dživdžan 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 xml:space="preserve">Dživdžan 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 xml:space="preserve">Dživdžan 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 xml:space="preserve">Dživdžan 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 xml:space="preserve">Dživdžan 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 xml:space="preserve">Dživdžan 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 xml:space="preserve">Dživdžan 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 xml:space="preserve">Dživdžan 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 xml:space="preserve">Dživdžan 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 xml:space="preserve">Dživdžan 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 xml:space="preserve">Dživdžan 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 xml:space="preserve">Dživdžan 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2021-08-31T15:16:43Z</dcterms:modified>
</cp:coreProperties>
</file>